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355" windowHeight="7485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<sst xmlns="http://schemas.openxmlformats.org/spreadsheetml/2006/main" count="28" uniqueCount="19">
  <si>
    <t>Nr oferty</t>
  </si>
  <si>
    <t>Nazwa (firma) i adres wykonawcy</t>
  </si>
  <si>
    <t xml:space="preserve"> Cena (PLN)</t>
  </si>
  <si>
    <t>Informacje dodatkowe:</t>
  </si>
  <si>
    <t>Kwota przeznaczona na realizacje zamówienia (zł) brutto</t>
  </si>
  <si>
    <t>30 dni</t>
  </si>
  <si>
    <t>PAKIET 1</t>
  </si>
  <si>
    <t>PAKIET 2</t>
  </si>
  <si>
    <t>PAKIET 3</t>
  </si>
  <si>
    <t>Termin realizacji umowy (w miesiącach)</t>
  </si>
  <si>
    <t xml:space="preserve">Warunki płatności </t>
  </si>
  <si>
    <t>Okres gwarancji</t>
  </si>
  <si>
    <t>nie dotyczy</t>
  </si>
  <si>
    <r>
      <t xml:space="preserve">oznaczenie sprawy </t>
    </r>
    <r>
      <rPr>
        <b/>
        <sz val="11"/>
        <color indexed="8"/>
        <rFont val="Calibri"/>
        <family val="2"/>
      </rPr>
      <t>DZP.271-1/17</t>
    </r>
  </si>
  <si>
    <t>Aesculap Chifa Sp. z o.o., ul. Tysiąclecia 14, 64-300 Nowy Tomyśl</t>
  </si>
  <si>
    <t>NEUCA S.A., ul. Szosa Bydgoska 58, 87-100 Toruń</t>
  </si>
  <si>
    <t>Konsorcjum Firm: PGF URTICA Sp. z o.o., ul. Krzemieniecka 120, 54-613 Wrocław oraz PGF S.A., ul. Zbąszyńska 3, 91-342 Łódź</t>
  </si>
  <si>
    <t>Salus International Sp. z o.o., ul. Pułaskiego 9, 40-273 Katowice</t>
  </si>
  <si>
    <t>Informacja z otwarcia ofert w zakresie postepowania pn. „Sukcesywna dostawa preparatów do żywienia” (zgodnie z art. 86 ust. 5ustawy Prawo zamówień publicznych)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</si>
</sst>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_z_ł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169" fontId="45" fillId="0" borderId="0" xfId="42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10" xfId="53" applyFont="1" applyBorder="1" applyAlignment="1">
      <alignment vertical="center" wrapText="1"/>
      <protection/>
    </xf>
    <xf numFmtId="0" fontId="45" fillId="0" borderId="0" xfId="0" applyFont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53" applyFont="1" applyBorder="1" applyAlignment="1">
      <alignment vertical="center" wrapText="1"/>
      <protection/>
    </xf>
    <xf numFmtId="49" fontId="45" fillId="0" borderId="0" xfId="42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/>
    </xf>
    <xf numFmtId="169" fontId="46" fillId="0" borderId="14" xfId="42" applyNumberFormat="1" applyFont="1" applyBorder="1" applyAlignment="1">
      <alignment horizontal="center" vertical="center"/>
    </xf>
    <xf numFmtId="169" fontId="46" fillId="0" borderId="10" xfId="42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4" fontId="45" fillId="0" borderId="0" xfId="0" applyNumberFormat="1" applyFont="1" applyAlignment="1">
      <alignment/>
    </xf>
    <xf numFmtId="43" fontId="45" fillId="0" borderId="10" xfId="42" applyNumberFormat="1" applyFont="1" applyBorder="1" applyAlignment="1">
      <alignment horizontal="center" vertical="center"/>
    </xf>
    <xf numFmtId="43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c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38">
          <cell r="J38">
            <v>80011.635</v>
          </cell>
        </row>
        <row r="44">
          <cell r="J44">
            <v>11970</v>
          </cell>
        </row>
        <row r="49">
          <cell r="J49">
            <v>1732.5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C7" sqref="C7"/>
    </sheetView>
  </sheetViews>
  <sheetFormatPr defaultColWidth="9.140625" defaultRowHeight="15"/>
  <cols>
    <col min="1" max="1" width="6.421875" style="1" customWidth="1"/>
    <col min="2" max="2" width="35.7109375" style="1" customWidth="1"/>
    <col min="3" max="5" width="14.28125" style="1" customWidth="1"/>
    <col min="6" max="16384" width="9.140625" style="1" customWidth="1"/>
  </cols>
  <sheetData>
    <row r="1" spans="1:5" ht="15">
      <c r="A1" t="s">
        <v>13</v>
      </c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42.75" customHeight="1">
      <c r="A3" s="30" t="s">
        <v>18</v>
      </c>
      <c r="B3" s="30"/>
      <c r="C3" s="30"/>
      <c r="D3" s="30"/>
      <c r="E3" s="30"/>
    </row>
    <row r="4" spans="1:5" ht="15.75" customHeight="1">
      <c r="A4" s="30"/>
      <c r="B4" s="30"/>
      <c r="C4" s="30"/>
      <c r="D4" s="30"/>
      <c r="E4" s="30"/>
    </row>
    <row r="5" spans="1:5" ht="10.5" customHeight="1">
      <c r="A5" s="3"/>
      <c r="B5" s="3"/>
      <c r="C5" s="3"/>
      <c r="D5" s="3"/>
      <c r="E5" s="3"/>
    </row>
    <row r="6" spans="1:5" s="4" customFormat="1" ht="17.25" customHeight="1">
      <c r="A6" s="33" t="s">
        <v>0</v>
      </c>
      <c r="B6" s="33" t="s">
        <v>1</v>
      </c>
      <c r="C6" s="13" t="s">
        <v>6</v>
      </c>
      <c r="D6" s="13" t="s">
        <v>7</v>
      </c>
      <c r="E6" s="13" t="s">
        <v>8</v>
      </c>
    </row>
    <row r="7" spans="1:5" s="4" customFormat="1" ht="12">
      <c r="A7" s="33"/>
      <c r="B7" s="33"/>
      <c r="C7" s="14" t="s">
        <v>2</v>
      </c>
      <c r="D7" s="14" t="s">
        <v>2</v>
      </c>
      <c r="E7" s="14" t="s">
        <v>2</v>
      </c>
    </row>
    <row r="8" spans="1:5" s="6" customFormat="1" ht="30.75" customHeight="1">
      <c r="A8" s="5">
        <v>1</v>
      </c>
      <c r="B8" s="11" t="s">
        <v>14</v>
      </c>
      <c r="C8" s="27"/>
      <c r="D8" s="27"/>
      <c r="E8" s="28">
        <v>1086.75</v>
      </c>
    </row>
    <row r="9" spans="1:5" s="6" customFormat="1" ht="38.25" customHeight="1">
      <c r="A9" s="5">
        <v>2</v>
      </c>
      <c r="B9" s="29" t="s">
        <v>15</v>
      </c>
      <c r="C9" s="27"/>
      <c r="D9" s="27">
        <v>6065</v>
      </c>
      <c r="E9" s="28">
        <v>893.25</v>
      </c>
    </row>
    <row r="10" spans="1:5" s="6" customFormat="1" ht="47.25" customHeight="1">
      <c r="A10" s="5">
        <v>3</v>
      </c>
      <c r="B10" s="29" t="s">
        <v>16</v>
      </c>
      <c r="C10" s="27">
        <v>64344.35</v>
      </c>
      <c r="D10" s="27"/>
      <c r="E10" s="28">
        <v>276.75</v>
      </c>
    </row>
    <row r="11" spans="1:5" s="6" customFormat="1" ht="30.75" customHeight="1">
      <c r="A11" s="5">
        <v>4</v>
      </c>
      <c r="B11" s="11" t="s">
        <v>17</v>
      </c>
      <c r="C11" s="27">
        <v>123645.92</v>
      </c>
      <c r="D11" s="27"/>
      <c r="E11" s="28"/>
    </row>
    <row r="12" spans="1:5" s="6" customFormat="1" ht="30.75" customHeight="1">
      <c r="A12" s="15"/>
      <c r="B12" s="16"/>
      <c r="C12" s="7"/>
      <c r="D12" s="17"/>
      <c r="E12" s="15"/>
    </row>
    <row r="13" spans="2:4" s="6" customFormat="1" ht="12">
      <c r="B13" s="18" t="s">
        <v>3</v>
      </c>
      <c r="C13" s="12"/>
      <c r="D13" s="12"/>
    </row>
    <row r="14" spans="3:5" s="6" customFormat="1" ht="18" customHeight="1">
      <c r="C14" s="13" t="s">
        <v>6</v>
      </c>
      <c r="D14" s="19" t="s">
        <v>7</v>
      </c>
      <c r="E14" s="19" t="s">
        <v>8</v>
      </c>
    </row>
    <row r="15" spans="2:6" s="6" customFormat="1" ht="22.5" customHeight="1">
      <c r="B15" s="20" t="s">
        <v>4</v>
      </c>
      <c r="C15" s="21">
        <f>'[1]Arkusz1'!$J$38</f>
        <v>80011.635</v>
      </c>
      <c r="D15" s="22">
        <f>'[1]Arkusz1'!$J$44</f>
        <v>11970</v>
      </c>
      <c r="E15" s="23">
        <f>'[1]Arkusz1'!$J$49</f>
        <v>1732.5</v>
      </c>
      <c r="F15" s="26"/>
    </row>
    <row r="16" spans="2:5" ht="12">
      <c r="B16" s="24" t="s">
        <v>9</v>
      </c>
      <c r="C16" s="25">
        <v>24</v>
      </c>
      <c r="D16" s="5">
        <v>24</v>
      </c>
      <c r="E16" s="5">
        <v>24</v>
      </c>
    </row>
    <row r="17" spans="2:5" ht="12">
      <c r="B17" s="24" t="s">
        <v>10</v>
      </c>
      <c r="C17" s="5" t="s">
        <v>5</v>
      </c>
      <c r="D17" s="5" t="s">
        <v>5</v>
      </c>
      <c r="E17" s="5" t="s">
        <v>5</v>
      </c>
    </row>
    <row r="18" spans="2:5" ht="12">
      <c r="B18" s="24" t="s">
        <v>11</v>
      </c>
      <c r="C18" s="5" t="s">
        <v>12</v>
      </c>
      <c r="D18" s="5" t="s">
        <v>12</v>
      </c>
      <c r="E18" s="5" t="s">
        <v>12</v>
      </c>
    </row>
    <row r="19" spans="2:5" ht="12">
      <c r="B19" s="6"/>
      <c r="C19" s="6"/>
      <c r="D19" s="8"/>
      <c r="E19" s="8"/>
    </row>
    <row r="20" spans="2:5" ht="12">
      <c r="B20" s="6"/>
      <c r="C20" s="6"/>
      <c r="D20" s="8"/>
      <c r="E20" s="10"/>
    </row>
    <row r="21" spans="2:5" ht="15" customHeight="1">
      <c r="B21" s="6"/>
      <c r="C21" s="6"/>
      <c r="D21" s="31"/>
      <c r="E21" s="31"/>
    </row>
    <row r="22" spans="2:5" ht="15" customHeight="1">
      <c r="B22" s="9"/>
      <c r="C22" s="9"/>
      <c r="D22" s="32"/>
      <c r="E22" s="32"/>
    </row>
  </sheetData>
  <sheetProtection/>
  <mergeCells count="6">
    <mergeCell ref="A3:E3"/>
    <mergeCell ref="A4:E4"/>
    <mergeCell ref="D21:E21"/>
    <mergeCell ref="D22:E22"/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paperSize="9" r:id="rId1"/>
  <headerFooter>
    <oddHeader xml:space="preserve">&amp;C&amp;"-,Kursywa"&amp;10Wojewódzki Specjalistyczny Szpital Dziecięcy im. św. Ludwika w Krakowie
ul. Strzelecka 2, 31 – 503 Kraków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Płatek</dc:creator>
  <cp:keywords/>
  <dc:description/>
  <cp:lastModifiedBy>Marta Płatek</cp:lastModifiedBy>
  <cp:lastPrinted>2017-01-13T11:35:33Z</cp:lastPrinted>
  <dcterms:created xsi:type="dcterms:W3CDTF">2014-12-11T06:22:32Z</dcterms:created>
  <dcterms:modified xsi:type="dcterms:W3CDTF">2017-01-13T11:36:34Z</dcterms:modified>
  <cp:category/>
  <cp:version/>
  <cp:contentType/>
  <cp:contentStatus/>
</cp:coreProperties>
</file>